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8д (3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<sst xmlns="http://schemas.openxmlformats.org/spreadsheetml/2006/main" count="49" uniqueCount="45">
  <si>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</si>
  <si>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</si>
  <si>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</si>
  <si>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</si>
  <si>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</si>
  <si>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</si>
  <si>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</si>
  <si>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</si>
  <si>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</si>
  <si>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</si>
  <si>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</si>
  <si>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</si>
  <si>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</si>
  <si>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</si>
  <si>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</si>
  <si>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</si>
  <si>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</si>
  <si>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</si>
  <si>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</si>
  <si>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</si>
  <si>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</si>
  <si>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</si>
  <si>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</si>
  <si>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</si>
  <si>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</si>
  <si>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</si>
  <si>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</si>
  <si>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</si>
  <si>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</si>
  <si>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</si>
  <si>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Хлеб пшеничный/ Хлеб ржаной</t>
  </si>
  <si>
    <t>Суп-лапша домашняя</t>
  </si>
  <si>
    <t>171.4</t>
  </si>
  <si>
    <t>Сок фруктовый</t>
  </si>
  <si>
    <t>п/п</t>
  </si>
  <si>
    <t>Каша молочная рисовая жидкая</t>
  </si>
  <si>
    <t>бутерброд</t>
  </si>
  <si>
    <t>Бутерброд с маслом и сыром</t>
  </si>
  <si>
    <t>Какао с молоком</t>
  </si>
  <si>
    <t>Фрукты свежие по сезону</t>
  </si>
  <si>
    <t>Биточки рыбные/соус молочный</t>
  </si>
  <si>
    <t>Каша пшеничная рассыпчатая с овощами</t>
  </si>
  <si>
    <t>пп</t>
  </si>
  <si>
    <t>молоко 2,5 % пп т/п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</si>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</sst>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44</v>
      </c>
      <c r="C1" s="39"/>
      <c r="D1" s="40"/>
      <c r="E1" t="s">
        <v>22</v>
      </c>
      <c r="F1" s="24"/>
      <c r="I1" t="s">
        <v>1</v>
      </c>
      <c r="J1" s="23">
        <v>45322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35</v>
      </c>
      <c r="E4" s="15">
        <v>155</v>
      </c>
      <c r="F4" s="25">
        <v>15.11</v>
      </c>
      <c r="G4" s="15">
        <v>179.3</v>
      </c>
      <c r="H4" s="15">
        <v>4.3</v>
      </c>
      <c r="I4" s="15">
        <v>6.4</v>
      </c>
      <c r="J4" s="16">
        <v>24.5</v>
      </c>
    </row>
    <row r="5" spans="1:10">
      <c r="A5" s="7"/>
      <c r="B5" s="1" t="s">
        <v>12</v>
      </c>
      <c r="C5" s="2">
        <v>382</v>
      </c>
      <c r="D5" s="34" t="s">
        <v>38</v>
      </c>
      <c r="E5" s="17">
        <v>200</v>
      </c>
      <c r="F5" s="26">
        <v>9</v>
      </c>
      <c r="G5" s="17">
        <v>90.7</v>
      </c>
      <c r="H5" s="17">
        <v>3.8</v>
      </c>
      <c r="I5" s="17">
        <v>3</v>
      </c>
      <c r="J5" s="18">
        <v>11.8</v>
      </c>
    </row>
    <row r="6" spans="1:10">
      <c r="A6" s="7"/>
      <c r="B6" s="1" t="s">
        <v>23</v>
      </c>
      <c r="C6" s="2" t="s">
        <v>34</v>
      </c>
      <c r="D6" s="34" t="s">
        <v>30</v>
      </c>
      <c r="E6" s="17">
        <v>40</v>
      </c>
      <c r="F6" s="26">
        <v>4.3499999999999996</v>
      </c>
      <c r="G6" s="17">
        <f>47.4+40.8</f>
        <v>88.199999999999989</v>
      </c>
      <c r="H6" s="17">
        <f>1.5+1.3</f>
        <v>2.8</v>
      </c>
      <c r="I6" s="17">
        <f>0.1+0.2</f>
        <v>0.30000000000000004</v>
      </c>
      <c r="J6" s="18">
        <f>10+8.5</f>
        <v>18.5</v>
      </c>
    </row>
    <row r="7" spans="1:10">
      <c r="A7" s="7"/>
      <c r="B7" s="2" t="s">
        <v>36</v>
      </c>
      <c r="C7" s="2"/>
      <c r="D7" s="34" t="s">
        <v>37</v>
      </c>
      <c r="E7" s="17">
        <v>55</v>
      </c>
      <c r="F7" s="26">
        <v>6.47</v>
      </c>
      <c r="G7" s="17">
        <v>198.2</v>
      </c>
      <c r="H7" s="17">
        <v>5.0999999999999996</v>
      </c>
      <c r="I7" s="17">
        <v>11.6</v>
      </c>
      <c r="J7" s="18">
        <v>15.1</v>
      </c>
    </row>
    <row r="8" spans="1:10" ht="15" thickBot="1">
      <c r="A8" s="8"/>
      <c r="B8" s="9" t="s">
        <v>28</v>
      </c>
      <c r="C8" s="9" t="s">
        <v>42</v>
      </c>
      <c r="D8" s="35" t="s">
        <v>43</v>
      </c>
      <c r="E8" s="19">
        <v>200</v>
      </c>
      <c r="F8" s="27">
        <v>24</v>
      </c>
      <c r="G8" s="19">
        <v>104.8</v>
      </c>
      <c r="H8" s="19">
        <v>5.6</v>
      </c>
      <c r="I8" s="19">
        <v>4.9000000000000004</v>
      </c>
      <c r="J8" s="20">
        <v>9.3000000000000007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113</v>
      </c>
      <c r="D13" s="34" t="s">
        <v>31</v>
      </c>
      <c r="E13" s="17">
        <v>200</v>
      </c>
      <c r="F13" s="26">
        <v>18.149999999999999</v>
      </c>
      <c r="G13" s="17">
        <v>92.6</v>
      </c>
      <c r="H13" s="17">
        <v>2.0499999999999998</v>
      </c>
      <c r="I13" s="17">
        <v>4.43</v>
      </c>
      <c r="J13" s="18">
        <v>10.8</v>
      </c>
    </row>
    <row r="14" spans="1:10">
      <c r="A14" s="7"/>
      <c r="B14" s="1" t="s">
        <v>17</v>
      </c>
      <c r="C14" s="2">
        <v>234</v>
      </c>
      <c r="D14" s="34" t="s">
        <v>40</v>
      </c>
      <c r="E14" s="17">
        <v>115</v>
      </c>
      <c r="F14" s="26">
        <v>22.05</v>
      </c>
      <c r="G14" s="17">
        <v>191.5</v>
      </c>
      <c r="H14" s="17">
        <v>12.6</v>
      </c>
      <c r="I14" s="17">
        <v>8.3000000000000007</v>
      </c>
      <c r="J14" s="18">
        <v>15.2</v>
      </c>
    </row>
    <row r="15" spans="1:10">
      <c r="A15" s="7"/>
      <c r="B15" s="1" t="s">
        <v>18</v>
      </c>
      <c r="C15" s="2" t="s">
        <v>32</v>
      </c>
      <c r="D15" s="34" t="s">
        <v>41</v>
      </c>
      <c r="E15" s="17">
        <v>150</v>
      </c>
      <c r="F15" s="26">
        <v>14.03</v>
      </c>
      <c r="G15" s="17">
        <v>188.5</v>
      </c>
      <c r="H15" s="17">
        <v>5.9</v>
      </c>
      <c r="I15" s="17">
        <v>4.9000000000000004</v>
      </c>
      <c r="J15" s="18">
        <v>24.4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27</v>
      </c>
      <c r="E17" s="17">
        <v>40</v>
      </c>
      <c r="F17" s="26">
        <v>5.6</v>
      </c>
      <c r="G17" s="17">
        <v>94.7</v>
      </c>
      <c r="H17" s="17">
        <v>3</v>
      </c>
      <c r="I17" s="17">
        <v>0.3</v>
      </c>
      <c r="J17" s="18">
        <v>20.100000000000001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30</v>
      </c>
      <c r="F18" s="26">
        <v>2.25</v>
      </c>
      <c r="G18" s="17">
        <v>61.19</v>
      </c>
      <c r="H18" s="17">
        <v>1.99</v>
      </c>
      <c r="I18" s="17">
        <v>0.26</v>
      </c>
      <c r="J18" s="18">
        <v>12.7</v>
      </c>
    </row>
    <row r="19" spans="1:10">
      <c r="A19" s="7"/>
      <c r="B19" s="29" t="s">
        <v>28</v>
      </c>
      <c r="C19" s="29">
        <v>389</v>
      </c>
      <c r="D19" s="37" t="s">
        <v>33</v>
      </c>
      <c r="E19" s="30">
        <v>200</v>
      </c>
      <c r="F19" s="31">
        <v>12</v>
      </c>
      <c r="G19" s="30">
        <v>136.4</v>
      </c>
      <c r="H19" s="30">
        <v>0.6</v>
      </c>
      <c r="I19" s="30">
        <v>0.4</v>
      </c>
      <c r="J19" s="32">
        <v>32.6</v>
      </c>
    </row>
    <row r="20" spans="1:10" ht="15" thickBot="1">
      <c r="A20" s="8"/>
      <c r="B20" s="9" t="s">
        <v>20</v>
      </c>
      <c r="C20" s="9"/>
      <c r="D20" s="35" t="s">
        <v>39</v>
      </c>
      <c r="E20" s="19">
        <v>120</v>
      </c>
      <c r="F20" s="27">
        <v>12</v>
      </c>
      <c r="G20" s="19">
        <v>56.4</v>
      </c>
      <c r="H20" s="19">
        <v>0.5</v>
      </c>
      <c r="I20" s="19">
        <v>0.5</v>
      </c>
      <c r="J20" s="20">
        <v>11.8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 (3д2н)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2024-01-19T07:55:37Z</dcterms:modified>
</cp:coreProperties>
</file>